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30" windowWidth="20115" windowHeight="901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G3" i="1"/>
  <c r="G4"/>
  <c r="G7"/>
  <c r="G10"/>
  <c r="G11"/>
  <c r="G12"/>
  <c r="G15"/>
  <c r="G16"/>
  <c r="G17"/>
  <c r="G18"/>
  <c r="G19"/>
  <c r="G20"/>
  <c r="G21"/>
  <c r="G22"/>
  <c r="G23"/>
  <c r="G24"/>
  <c r="G25"/>
  <c r="G26"/>
  <c r="G27"/>
  <c r="G30"/>
  <c r="G31"/>
  <c r="G32"/>
  <c r="G33"/>
  <c r="G34"/>
  <c r="G35"/>
  <c r="G36"/>
  <c r="G37"/>
  <c r="G38"/>
  <c r="G2"/>
</calcChain>
</file>

<file path=xl/sharedStrings.xml><?xml version="1.0" encoding="utf-8"?>
<sst xmlns="http://schemas.openxmlformats.org/spreadsheetml/2006/main" count="136" uniqueCount="50">
  <si>
    <t>PID</t>
  </si>
  <si>
    <t>MPN</t>
  </si>
  <si>
    <t>Producer</t>
  </si>
  <si>
    <t>Product name</t>
  </si>
  <si>
    <t>Stock</t>
  </si>
  <si>
    <t>Dell</t>
  </si>
  <si>
    <t>Inspiron N5010 Blue, 15.6 HD (1366X768) WLED Glare, Intel i3-330M/2.13GHz, GMA HD, 2x2GB DDR3-1333, SATA 500GB 5400rpm, 8X DVD-/+RW, Bluetooth, WLAN 802.11b/g/n, DOS/2xUSB2.0 /1xUSB/eSATA /HDMI /7-in-1 Card reader/1.3M Camera/6 cell batt/2.64Kg/ Eng Numeric kbd</t>
  </si>
  <si>
    <t>5+</t>
  </si>
  <si>
    <t>Inspiron N5010 Black, 15.6 HD (1366X768) WLED Glare, Intel i3-330M/2.13GHz, GMA HD, 2x2GB DDR3-1333, SATA 500GB 5400rpm, 8X DVD-/+RW, Bluetooth, WLAN 802.11b/g/n, Win7 HP/2xUSB2.0 /1xUSB/eSATA /HDMI /7-in-1 Card reader/1.3M Camera/6 cell batt/2.64Kg/ Eng Numeric kbd</t>
  </si>
  <si>
    <t>Inspiron N5010 Black, 15.6 HD (1366X768) WLED Glare, Intel i3-330M/2.13GHz, ATI-M Radeon HD5470, 2x2GB DDR3-1333, SATA 640GB 5400rpm, 8X DVD-/+RW, Bluetooth, WLAN 802.11b/g/n, Win7 HP/2xUSB2.0 /1xUSB/eSATA /HDMI /7-in-1 Card reader/1.3M Camera/6 cell batt/2.64Kg/ Eng Numeric kbd</t>
  </si>
  <si>
    <t>Inspiron N5010 Black, 15.6 HD (1366X768) WLED Glare, Intel i5-430M/2.26GHz, GMA HD, 2x2GB DDR3-1333, SATA 500GB 5400rpm, 8X DVD-/+RW, Bluetooth, WLAN 802.11b/g/n, DOS/2xUSB2.0 /1xUSB/1.3M Camera/ 6 cell batt/2.64Kg/ Eng Numeric kbd</t>
  </si>
  <si>
    <t>Studio 15 (1558) Black 15.6'' HD 1366x768 WLED, Intel i5-430M 2.26Ghz, ATI-M RADEON HP 4570/512MB, 2x2048MB DDR3-1333, SATA 500GB 7200rpm, 8X DVD-/+RW, WLAN 802.11b/g, Bluetooth, DOS /2xUSB2.0/1xUSB eSATA/1394/HDMI/VGA/Card reader/Express/Camera 2.0M/6 cell/2.5kg/ Eng kbd</t>
  </si>
  <si>
    <t>Studio 15 (1558) Black 15.6'' Full HD 1920X1080 WLED Glare, Intel i7-720QM 1.6Ghz, ATI-M RADEON HP 5470/1GB, 2x2048MB DDR3-1333, SATA 640GB 5400rpm, 8X DVD-/+RW, WLAN 802.11b/g, Bluetooth, Win7HP, 2xUSB2.0/1xUSB eSATA/1394/HDMI/VGA/Card reader/Express/Camera 2.0M/9 cell/2.5kg/ Eng kbd</t>
  </si>
  <si>
    <t>Studio 17 (1747) Black, 17.3 Full HD 1920X1080 LED Glare, i7-720QM 1.6GHz, ATI Radeon HD 560v/1GB, 2x2048MB DDR3-1333, SATA 2x500GB 7200rpm, 8X DVD-/+RW, WLAN 802.11b/g, Bluetooth, WIN7 HP 64bit/4xUSB2.0/1394a/HDMI/VGA/IR/8-1Card reader/Express/2M Cam/6 cell/3.57kg/Eng kbd</t>
  </si>
  <si>
    <t>90nxna42</t>
  </si>
  <si>
    <t>Asus</t>
  </si>
  <si>
    <t>K52F 15.6" HD 1366x768 Glare/Splendid, Core i3 350M 2.26GHz/3MB, Intel GMA HD, 2+2GB DDR3-1066, 500GB 5400 rpm, SM DL 8xDVD +/-RW, WLAN 802.11n, Linux, 3xUSB2.0/HDMI/3-1 Card Reader/1.3M Camera/6 cell batt/2.6kg, Eng/Rus Full size Numeric keyboard w/o bag and mouse</t>
  </si>
  <si>
    <t>k52f-sx1</t>
  </si>
  <si>
    <t>K52F 15.6" HD 1366x768 Glare/Splendid, Core i3 370M 2.26GHz/3MB, Intel GMA HD, 2+2GB DDR3-1066, 500GB 5400 rpm, SM DL 8xDVD +/-RW, WLAN 802.11n, DOS, 3xUSB2.0/HDMI/3-1 Card Reader/1.3M Camera/6 cell batt/2.6kg, Eng/Rus Full size Numeric keyboard</t>
  </si>
  <si>
    <t>90nzia61</t>
  </si>
  <si>
    <t>K52JC 15.6" HD 1366x768 Glare, Core i3 350M 2.26GHz/3MB, NV Optimus technology GT310M/1GB, 2+2GB DDR3-1066, 500GB 5400 rpm, SM DL 8xDVD +/-RW, WLAN 802.11n, DOS, Bag/Mouse, 3xUSB2.0/VGA port/HDMI/3-1 Card Reader/1.3M Camera/6 cell batt/2.6kg, Eng/Rus Full size Numeric keyboard</t>
  </si>
  <si>
    <t>K52F 15.6" HD 1366x768 Glare/Splendid, Core i3 350M 2.26GHz/3MB, Intel GMA HD, 2+2GB DDR3-1066, 500GB 5400 rpm, SM DL 8xDVD +/-RW, WLAN 802.11n, Win7 HP, 3xUSB2.0/HDMI/3-1 Card Reader/1.3M Camera/6 cell batt/2.6kg, Eng/Rus Full size Numeric keyboard w/o Bag and Mouse</t>
  </si>
  <si>
    <t>k52jc-ex</t>
  </si>
  <si>
    <t>K52JC 15.6" HD 1366x768 Glare, Core i3 370M 2.28GHz/3MB, NV Optimus technology GT310M/1GB, 2+2GB DDR3-1066, 500GB 5400 rpm, SM DL 8xDVD +/-RW, WLAN 802.11n, DOS, Bag/Mouse, 3xUSB2.0/VGA port/HDMI/3-1 Card Reader/1.3M Camera/6 cell batt/2.6kg, Eng/Rus Full size Numeric keyboard</t>
  </si>
  <si>
    <t>K52F 15.6" HD 1366x768 Glare/Splendid, Core i3 370M 2.26GHz/3MB, Intel GMA HD, 2+2GB DDR3-1066, 500GB 5400 rpm, SM DL 8xDVD +/-RW, WLAN 802.11n, Win7 HP, 3xUSB2.0/HDMI/3-1 Card Reader/1.3M Camera/6 cell batt/2.6kg, Eng/Rus Full size Numeric keyboard</t>
  </si>
  <si>
    <t>90nxta23</t>
  </si>
  <si>
    <t>K42F 14" HD 1366x768 LED, Core i3 350M 2.26GHz/512KB, Intel GMA HD, 2+2GB DDR3-1066, 320GB 5400 rpm, SM DL 8xDVD +/-RW, WLAN 802.11n, Bluetooth, Bag/Mouse, WIN7 HP, 3xUSB2.0/HDMI/3-1 Card Reader/1.3M Camera/6 cell batt/2.2kg, Eng/Rus keyboard</t>
  </si>
  <si>
    <t>90n06a81</t>
  </si>
  <si>
    <t>K52JK 15.6" HD 1366x768 LED, Core i3 350M 2.26GHz/3MB, ATI-M Radeon HD5145/1GB DDR3, 2+2GB DDR3-1066, 500GB 5400 rpm, SM DL 8xDVD +/-RW, WLAN 802.11n, WIN7 HP, Bag/Mouse, 3xUSB2.0/VGA port/HDMI/3-1 Card Reader/1.3M Camera/6 cell batt/2.6kg, Eng/Rus Full size Numeric keyboard</t>
  </si>
  <si>
    <t>K52JC 15.6" HD 1366x768 Glare, Core i3 350M 2.26GHz/3MB, NV Optimus technology GT310M/1GB, 2+2GB DDR3-1066, 500GB 5400 rpm, SM DL 8xDVD +/-RW, WLAN 802.11n, Win7 HP, Bag/Mouse, 3xUSB2.0/VGA port/HDMI/3-1 Card Reader/1.3M Camera/6 cell batt/2.6kg, Eng/Rus Full size Numeric keyboard</t>
  </si>
  <si>
    <t>K52JC 15.6" HD 1366x768 Glare, Core i3 370M 2.28GHz/3MB, NV Optimus technology GT310M/1GB, 2+2GB DDR3-1066, 500GB 5400 rpm, SM DL 8xDVD +/-RW, WLAN 802.11n, Win7 HP, Bag/Mouse, 3xUSB2.0/VGA port/HDMI/3-1 Card Reader/1.3M Camera/6 cell batt/2.6kg, Eng/Rus Full size Numeric keyboard</t>
  </si>
  <si>
    <t>90nyka23</t>
  </si>
  <si>
    <t>N61JV Brown 16" HD 1366x768, Core i3 350M 2.26GHz/3MB, NVIDIA GF GT325M/1GB DDR3, 2+2GB DDR3-1066, SATA 500GB, SM DL DVD+/-RW, Gb-e WLAN 802.11n, DOS, Bag,Mouse/2xUSB2.0/1xUSB3.0/HDMI/E-SATA/SPDIF/VGA port/8-1Card Reader/2M Cam/Express/6 cell batt/2.8kg/ Eng/Rus Full size Numeric keyboard</t>
  </si>
  <si>
    <t>N61JV Brown 16" HD 1366x768, Core i3 350M 2.26GHz/3MB, NVIDIA GF GT325M/1GB DDR3, 2+2GB DDR3-1066, SATA 500GB, SM DL DVD+/-RW, Gb-e WLAN 802.11n, WIN7 HP, Bag,Mouse/2xUSB2.0/1xUSB3.0/HDMI/E-SATA/SPDIF/VGA port/8-1Card Reader/2M Cam/Express/6 cell batt/2.8kg/ Eng/Rus Full size Numeric keyboard</t>
  </si>
  <si>
    <t>90nxza61</t>
  </si>
  <si>
    <t>U30JC Silver, 13.3 HD 1366x768 Glare, Core i3 350M 2.26GHz/3MB, NV Optimus technology 310M/512MB GDDR3 VRAM, 2+2GB DDR3-1066, SATA 320GB, SM 8xDVD +/-RW, Gb-e/WLAN 802.11n, Bluetooth/WIN7 Pro/Bag, Mouse/3xUSB2.0/HDMI/5-1Card Reader/0.3M Camera/8 cell batt/2.0Kg/ Eng/Rus kbd</t>
  </si>
  <si>
    <t>K52F 15.6" HD 1366x768 Glare/Splendid, Core i5 430M 2.26GHz/3MB, Intel GMA HD, 2+2GB DDR3-1066, 500GB 5400 rpm, SM DL 8xDVD +/-RW, WLAN 802.11n, DOS, 3xUSB2.0/HDMI/3-1 Card Reader/1.3M Camera/6 cell batt/2.6kg, Eng/Rus Full size Numeric keyboard w/o bag and mouse</t>
  </si>
  <si>
    <t>K52JC 15.6" HD 1366x768 Glare, Core i5 430M 2.26MHz/512KB/3M, NV Optimus technology GT310M/1GB, 2+2GB DDR3-1066, 500GB 5400 rpm, SM DL 8xDVD +/-RW, WLAN 802.11n, DOS, Bag/Mouse, 3xUSB2.0/VGA port/HDMI/3-1 Card Reader/1.3M Camera/6 cell batt/2.6kg, Eng/Rus Full size Numeric keyboard</t>
  </si>
  <si>
    <t>90n06a41</t>
  </si>
  <si>
    <t>K52JK 15.6" HD 1366x768 LED, Core i5 430M 2.26GHz/512KB/3M, ATI-M Radeon HD5145/1GB DDR3, 2+2GB DDR3-1066, 500GB 5400 rpm, SM DL 8xDVD +/-RW, WLAN 802.11n, Bluetooth, WIN7 HP, 3xUSB2.0/VGA port/HDMI/3-1 Card Reader/1.3M Camera/6 cell batt/2.6kg, Eng Full size Numeric keyboard/ w/o bag and mouse</t>
  </si>
  <si>
    <t>K52JC 15.6" HD 1366x768 Glare, Core i5 430M 2.26GHz/512KB/3M, NV Optimus technology GT310M/1GB, 2+2GB DDR3-1066, 500GB 5400 rpm, SM DL 8xDVD +/-RW, WLAN 802.11n, WIN7 HP, Bag/Mouse, 3xUSB2.0/VGA port/HDMI/3-1 Card Reader/1.3M Camera/6 cell batt/2.6kg, Eng/Rus Full size Numeric keyboard</t>
  </si>
  <si>
    <t>k42jc-vx</t>
  </si>
  <si>
    <t>K42JC 14" HD 1366x768 LED, Core i5 430M 2.26MHz/3M, NVIDIA Optimus technology 310M/1GB DDR3, 2+2GB DDR3-1066, 320GB 5400 rpm, SM DL 8xDVD +/-RW, WLAN 802.11n, Bluetooth, WIN7 HP, Bag/Mouse, 3xUSB2.0/HDMI/VGA port/3-1 Card Reader/Camera/6 cell batt/2.2kg, Eng/Rus keyboard</t>
  </si>
  <si>
    <t>90nxpac2</t>
  </si>
  <si>
    <t>N61JA 16 HD (1366x768) , Core i5 430M 2.26GHz/3MB, ATI-M Radeon HD 5730/1G DDR3, 2+2GB DDR3-1066MHz, 500GB 5400rpm, SM DVD+/-RW, Gb-e/WLAN 802.11n, Bluetooth, DOS, Bag,Mouse/2xUSB2.0/USB3.0/HDMI/E-SATA/VGA/Express card/8-1Card reader/2.0MCamera/6 cel batt/2.91kg/ Eng/Rus Numeric kbd</t>
  </si>
  <si>
    <t>N61JA 16 HD (1366x768) , Core i5 430M 2.26GHz/3MB, ATI-M Radeon HD 5730/1G DDR3, 2+2GB DDR3-1066MHz, 500GB 5400rpm, SM DVD+/-RW, Gb-e/WLAN 802.11n, Bluetooth, Win7 HP, Bag,Mouse/2xUSB2.0/USB3.0/HDMI/E-SATA/VGA/Express card/8-1Card reader/2.0MCamera/6 cel batt/2.91kg/ Eng/Rus Numeric kbd</t>
  </si>
  <si>
    <t>ul80jt</t>
  </si>
  <si>
    <t>UL80JT Black, 14 HD (1366x768) Glare, Intel i5 430UM 1.2GHz, NV GF G310M/1GB GDDR3 VRAM, 2+2GB DDR3-1066, SATA 500GB 5400rpm, SM 8xDVD +/-RW, Gb-e/WLAN 802.11n, Bluetooth/WIN7 Pro/Bag, Mouse/3xUSB2.0/HDMI/VGA port/5-1Card Reader/0.3M Camera/8 cell batt/1.9Kg/ Eng/Rus kbd</t>
  </si>
  <si>
    <t>be pvm</t>
  </si>
  <si>
    <t>su pvm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</si>
</sst>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NumberFormat="1"/>
    <xf numFmtId="1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8"/>
  <sheetViews>
    <sheetView tabSelected="1" workbookViewId="0">
      <selection activeCell="F5" sqref="F5:G6"/>
    </sheetView>
  </sheetViews>
  <sheetFormatPr defaultRowHeight="15"/>
  <cols>
    <col min="4" max="4" width="95.7109375" customWidth="1"/>
  </cols>
  <sheetData>
    <row r="1" spans="1: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48</v>
      </c>
      <c r="G1" t="s">
        <v>49</v>
      </c>
    </row>
    <row r="2" spans="1:7">
      <c r="A2">
        <v>63638</v>
      </c>
      <c r="B2">
        <v>27177102</v>
      </c>
      <c r="C2" t="s">
        <v>5</v>
      </c>
      <c r="D2" s="1" t="s">
        <v>6</v>
      </c>
      <c r="E2" t="s">
        <v>7</v>
      </c>
      <c r="F2" s="2">
        <v>1923</v>
      </c>
      <c r="G2">
        <f>F2*1.21</f>
        <v>2326.83</v>
      </c>
    </row>
    <row r="3" spans="1:7">
      <c r="A3">
        <v>63694</v>
      </c>
      <c r="B3">
        <v>27177099</v>
      </c>
      <c r="C3" t="s">
        <v>5</v>
      </c>
      <c r="D3" s="1" t="s">
        <v>8</v>
      </c>
      <c r="E3" t="s">
        <v>7</v>
      </c>
      <c r="F3" s="2">
        <v>2232</v>
      </c>
      <c r="G3">
        <f t="shared" ref="G3:G38" si="0">F3*1.21</f>
        <v>2700.72</v>
      </c>
    </row>
    <row r="4" spans="1:7">
      <c r="A4">
        <v>63650</v>
      </c>
      <c r="B4">
        <v>27177100</v>
      </c>
      <c r="C4" t="s">
        <v>5</v>
      </c>
      <c r="D4" s="1" t="s">
        <v>9</v>
      </c>
      <c r="E4" t="s">
        <v>7</v>
      </c>
      <c r="F4" s="2">
        <v>2464</v>
      </c>
      <c r="G4">
        <f t="shared" si="0"/>
        <v>2981.44</v>
      </c>
    </row>
    <row r="5" spans="1:7">
      <c r="F5" s="2"/>
    </row>
    <row r="6" spans="1:7">
      <c r="A6" t="s">
        <v>0</v>
      </c>
      <c r="B6" t="s">
        <v>1</v>
      </c>
      <c r="C6" t="s">
        <v>2</v>
      </c>
      <c r="D6" t="s">
        <v>3</v>
      </c>
      <c r="E6" t="s">
        <v>4</v>
      </c>
      <c r="F6" s="2"/>
    </row>
    <row r="7" spans="1:7">
      <c r="A7">
        <v>63639</v>
      </c>
      <c r="B7">
        <v>27177102</v>
      </c>
      <c r="C7" t="s">
        <v>5</v>
      </c>
      <c r="D7" t="s">
        <v>10</v>
      </c>
      <c r="E7" t="s">
        <v>7</v>
      </c>
      <c r="F7" s="2">
        <v>2155</v>
      </c>
      <c r="G7">
        <f t="shared" si="0"/>
        <v>2607.5499999999997</v>
      </c>
    </row>
    <row r="8" spans="1:7">
      <c r="F8" s="2"/>
    </row>
    <row r="9" spans="1:7">
      <c r="A9" t="s">
        <v>0</v>
      </c>
      <c r="B9" t="s">
        <v>1</v>
      </c>
      <c r="C9" t="s">
        <v>2</v>
      </c>
      <c r="D9" t="s">
        <v>3</v>
      </c>
      <c r="E9" t="s">
        <v>4</v>
      </c>
      <c r="F9" s="2"/>
    </row>
    <row r="10" spans="1:7">
      <c r="A10">
        <v>51111</v>
      </c>
      <c r="B10">
        <v>27172089</v>
      </c>
      <c r="C10" t="s">
        <v>5</v>
      </c>
      <c r="D10" s="1" t="s">
        <v>11</v>
      </c>
      <c r="E10" t="s">
        <v>7</v>
      </c>
      <c r="F10" s="2">
        <v>2464</v>
      </c>
      <c r="G10">
        <f t="shared" si="0"/>
        <v>2981.44</v>
      </c>
    </row>
    <row r="11" spans="1:7">
      <c r="A11">
        <v>63643</v>
      </c>
      <c r="B11">
        <v>27177105</v>
      </c>
      <c r="C11" t="s">
        <v>5</v>
      </c>
      <c r="D11" s="1" t="s">
        <v>12</v>
      </c>
      <c r="E11" t="s">
        <v>7</v>
      </c>
      <c r="F11" s="2">
        <v>3391</v>
      </c>
      <c r="G11">
        <f t="shared" si="0"/>
        <v>4103.1099999999997</v>
      </c>
    </row>
    <row r="12" spans="1:7">
      <c r="A12">
        <v>63642</v>
      </c>
      <c r="B12">
        <v>27177105</v>
      </c>
      <c r="C12" t="s">
        <v>5</v>
      </c>
      <c r="D12" s="1" t="s">
        <v>13</v>
      </c>
      <c r="E12" t="s">
        <v>7</v>
      </c>
      <c r="F12" s="2">
        <v>3931</v>
      </c>
      <c r="G12">
        <f t="shared" si="0"/>
        <v>4756.51</v>
      </c>
    </row>
    <row r="13" spans="1:7">
      <c r="F13" s="2"/>
    </row>
    <row r="14" spans="1:7">
      <c r="A14" t="s">
        <v>0</v>
      </c>
      <c r="B14" t="s">
        <v>1</v>
      </c>
      <c r="C14" t="s">
        <v>2</v>
      </c>
      <c r="D14" t="s">
        <v>3</v>
      </c>
      <c r="E14" t="s">
        <v>4</v>
      </c>
      <c r="F14" s="2"/>
    </row>
    <row r="15" spans="1:7">
      <c r="A15">
        <v>50649</v>
      </c>
      <c r="B15" t="s">
        <v>14</v>
      </c>
      <c r="C15" t="s">
        <v>15</v>
      </c>
      <c r="D15" s="1" t="s">
        <v>16</v>
      </c>
      <c r="E15" t="s">
        <v>7</v>
      </c>
      <c r="F15" s="2">
        <v>1846</v>
      </c>
      <c r="G15">
        <f t="shared" si="0"/>
        <v>2233.66</v>
      </c>
    </row>
    <row r="16" spans="1:7">
      <c r="A16">
        <v>53945</v>
      </c>
      <c r="B16" t="s">
        <v>17</v>
      </c>
      <c r="C16" t="s">
        <v>15</v>
      </c>
      <c r="D16" t="s">
        <v>18</v>
      </c>
      <c r="E16" t="s">
        <v>7</v>
      </c>
      <c r="F16" s="2">
        <v>1923</v>
      </c>
      <c r="G16">
        <f t="shared" si="0"/>
        <v>2326.83</v>
      </c>
    </row>
    <row r="17" spans="1:7">
      <c r="A17">
        <v>52581</v>
      </c>
      <c r="B17" t="s">
        <v>19</v>
      </c>
      <c r="C17" t="s">
        <v>15</v>
      </c>
      <c r="D17" s="1" t="s">
        <v>20</v>
      </c>
      <c r="E17" t="s">
        <v>7</v>
      </c>
      <c r="F17" s="2">
        <v>2077</v>
      </c>
      <c r="G17">
        <f t="shared" si="0"/>
        <v>2513.17</v>
      </c>
    </row>
    <row r="18" spans="1:7">
      <c r="A18">
        <v>50650</v>
      </c>
      <c r="B18" t="s">
        <v>14</v>
      </c>
      <c r="C18" t="s">
        <v>15</v>
      </c>
      <c r="D18" s="1" t="s">
        <v>21</v>
      </c>
      <c r="E18" t="s">
        <v>7</v>
      </c>
      <c r="F18" s="2">
        <v>2077</v>
      </c>
      <c r="G18">
        <f t="shared" si="0"/>
        <v>2513.17</v>
      </c>
    </row>
    <row r="19" spans="1:7">
      <c r="A19">
        <v>53939</v>
      </c>
      <c r="B19" t="s">
        <v>22</v>
      </c>
      <c r="C19" t="s">
        <v>15</v>
      </c>
      <c r="D19" s="1" t="s">
        <v>23</v>
      </c>
      <c r="E19" t="s">
        <v>7</v>
      </c>
      <c r="F19" s="2">
        <v>2155</v>
      </c>
      <c r="G19">
        <f t="shared" si="0"/>
        <v>2607.5499999999997</v>
      </c>
    </row>
    <row r="20" spans="1:7">
      <c r="A20">
        <v>53938</v>
      </c>
      <c r="B20" t="s">
        <v>17</v>
      </c>
      <c r="C20" t="s">
        <v>15</v>
      </c>
      <c r="D20" t="s">
        <v>24</v>
      </c>
      <c r="E20" t="s">
        <v>7</v>
      </c>
      <c r="F20" s="2">
        <v>2155</v>
      </c>
      <c r="G20">
        <f t="shared" si="0"/>
        <v>2607.5499999999997</v>
      </c>
    </row>
    <row r="21" spans="1:7">
      <c r="A21">
        <v>51147</v>
      </c>
      <c r="B21" t="s">
        <v>25</v>
      </c>
      <c r="C21" t="s">
        <v>15</v>
      </c>
      <c r="D21" t="s">
        <v>26</v>
      </c>
      <c r="E21" t="s">
        <v>7</v>
      </c>
      <c r="F21" s="2">
        <v>2155</v>
      </c>
      <c r="G21">
        <f t="shared" si="0"/>
        <v>2607.5499999999997</v>
      </c>
    </row>
    <row r="22" spans="1:7">
      <c r="A22">
        <v>51148</v>
      </c>
      <c r="B22" t="s">
        <v>27</v>
      </c>
      <c r="C22" t="s">
        <v>15</v>
      </c>
      <c r="D22" s="1" t="s">
        <v>28</v>
      </c>
      <c r="E22" t="s">
        <v>7</v>
      </c>
      <c r="F22" s="2">
        <v>2309</v>
      </c>
      <c r="G22">
        <f t="shared" si="0"/>
        <v>2793.89</v>
      </c>
    </row>
    <row r="23" spans="1:7">
      <c r="A23">
        <v>52542</v>
      </c>
      <c r="B23" t="s">
        <v>19</v>
      </c>
      <c r="C23" t="s">
        <v>15</v>
      </c>
      <c r="D23" s="1" t="s">
        <v>29</v>
      </c>
      <c r="E23" t="s">
        <v>7</v>
      </c>
      <c r="F23" s="2">
        <v>2309</v>
      </c>
      <c r="G23">
        <f t="shared" si="0"/>
        <v>2793.89</v>
      </c>
    </row>
    <row r="24" spans="1:7">
      <c r="A24">
        <v>53940</v>
      </c>
      <c r="B24" t="s">
        <v>22</v>
      </c>
      <c r="C24" t="s">
        <v>15</v>
      </c>
      <c r="D24" s="1" t="s">
        <v>30</v>
      </c>
      <c r="E24" t="s">
        <v>7</v>
      </c>
      <c r="F24" s="2">
        <v>2386</v>
      </c>
      <c r="G24">
        <f t="shared" si="0"/>
        <v>2887.06</v>
      </c>
    </row>
    <row r="25" spans="1:7">
      <c r="A25">
        <v>53115</v>
      </c>
      <c r="B25" t="s">
        <v>31</v>
      </c>
      <c r="C25" t="s">
        <v>15</v>
      </c>
      <c r="D25" s="1" t="s">
        <v>32</v>
      </c>
      <c r="E25" t="s">
        <v>7</v>
      </c>
      <c r="F25" s="2">
        <v>2464</v>
      </c>
      <c r="G25">
        <f t="shared" si="0"/>
        <v>2981.44</v>
      </c>
    </row>
    <row r="26" spans="1:7">
      <c r="A26">
        <v>53116</v>
      </c>
      <c r="B26" t="s">
        <v>31</v>
      </c>
      <c r="C26" t="s">
        <v>15</v>
      </c>
      <c r="D26" s="1" t="s">
        <v>33</v>
      </c>
      <c r="E26" t="s">
        <v>7</v>
      </c>
      <c r="F26" s="2">
        <v>2695</v>
      </c>
      <c r="G26">
        <f t="shared" si="0"/>
        <v>3260.95</v>
      </c>
    </row>
    <row r="27" spans="1:7">
      <c r="A27">
        <v>52121</v>
      </c>
      <c r="B27" t="s">
        <v>34</v>
      </c>
      <c r="C27" t="s">
        <v>15</v>
      </c>
      <c r="D27" s="1" t="s">
        <v>35</v>
      </c>
      <c r="E27" t="s">
        <v>7</v>
      </c>
      <c r="F27" s="2">
        <v>2773</v>
      </c>
      <c r="G27">
        <f t="shared" si="0"/>
        <v>3355.33</v>
      </c>
    </row>
    <row r="28" spans="1:7">
      <c r="F28" s="2"/>
    </row>
    <row r="29" spans="1:7">
      <c r="A29" t="s">
        <v>0</v>
      </c>
      <c r="B29" t="s">
        <v>1</v>
      </c>
      <c r="C29" t="s">
        <v>2</v>
      </c>
      <c r="D29" t="s">
        <v>3</v>
      </c>
      <c r="E29" t="s">
        <v>4</v>
      </c>
      <c r="F29" s="2"/>
    </row>
    <row r="30" spans="1:7">
      <c r="A30">
        <v>52543</v>
      </c>
      <c r="B30" t="s">
        <v>14</v>
      </c>
      <c r="C30" t="s">
        <v>15</v>
      </c>
      <c r="D30" s="1" t="s">
        <v>36</v>
      </c>
      <c r="E30" t="s">
        <v>7</v>
      </c>
      <c r="F30" s="2">
        <v>263</v>
      </c>
      <c r="G30">
        <f t="shared" si="0"/>
        <v>318.23</v>
      </c>
    </row>
    <row r="31" spans="1:7">
      <c r="A31">
        <v>52582</v>
      </c>
      <c r="B31" t="s">
        <v>14</v>
      </c>
      <c r="C31" t="s">
        <v>15</v>
      </c>
      <c r="D31" s="1" t="s">
        <v>36</v>
      </c>
      <c r="E31" t="s">
        <v>7</v>
      </c>
      <c r="F31" s="2">
        <v>2232</v>
      </c>
      <c r="G31">
        <f t="shared" si="0"/>
        <v>2700.72</v>
      </c>
    </row>
    <row r="32" spans="1:7">
      <c r="A32">
        <v>53301</v>
      </c>
      <c r="B32" t="s">
        <v>22</v>
      </c>
      <c r="C32" t="s">
        <v>15</v>
      </c>
      <c r="D32" s="1" t="s">
        <v>37</v>
      </c>
      <c r="E32" t="s">
        <v>7</v>
      </c>
      <c r="F32" s="2">
        <v>2309</v>
      </c>
      <c r="G32">
        <f t="shared" si="0"/>
        <v>2793.89</v>
      </c>
    </row>
    <row r="33" spans="1:7">
      <c r="A33">
        <v>52545</v>
      </c>
      <c r="B33" t="s">
        <v>38</v>
      </c>
      <c r="C33" t="s">
        <v>15</v>
      </c>
      <c r="D33" s="1" t="s">
        <v>39</v>
      </c>
      <c r="E33" t="s">
        <v>7</v>
      </c>
      <c r="F33" s="2">
        <v>2464</v>
      </c>
      <c r="G33">
        <f t="shared" si="0"/>
        <v>2981.44</v>
      </c>
    </row>
    <row r="34" spans="1:7">
      <c r="A34">
        <v>53302</v>
      </c>
      <c r="B34" t="s">
        <v>22</v>
      </c>
      <c r="C34" t="s">
        <v>15</v>
      </c>
      <c r="D34" s="1" t="s">
        <v>40</v>
      </c>
      <c r="E34" t="s">
        <v>7</v>
      </c>
      <c r="F34" s="2">
        <v>2464</v>
      </c>
      <c r="G34">
        <f t="shared" si="0"/>
        <v>2981.44</v>
      </c>
    </row>
    <row r="35" spans="1:7">
      <c r="A35">
        <v>53941</v>
      </c>
      <c r="B35" t="s">
        <v>41</v>
      </c>
      <c r="C35" t="s">
        <v>15</v>
      </c>
      <c r="D35" s="1" t="s">
        <v>42</v>
      </c>
      <c r="E35" t="s">
        <v>7</v>
      </c>
      <c r="F35" s="2">
        <v>2541</v>
      </c>
      <c r="G35">
        <f t="shared" si="0"/>
        <v>3074.61</v>
      </c>
    </row>
    <row r="36" spans="1:7">
      <c r="A36">
        <v>52338</v>
      </c>
      <c r="B36" t="s">
        <v>43</v>
      </c>
      <c r="C36" t="s">
        <v>15</v>
      </c>
      <c r="D36" s="1" t="s">
        <v>44</v>
      </c>
      <c r="E36" t="s">
        <v>7</v>
      </c>
      <c r="F36" s="2">
        <v>2773</v>
      </c>
      <c r="G36">
        <f t="shared" si="0"/>
        <v>3355.33</v>
      </c>
    </row>
    <row r="37" spans="1:7">
      <c r="A37">
        <v>52339</v>
      </c>
      <c r="B37" t="s">
        <v>43</v>
      </c>
      <c r="C37" t="s">
        <v>15</v>
      </c>
      <c r="D37" s="1" t="s">
        <v>45</v>
      </c>
      <c r="E37" t="s">
        <v>7</v>
      </c>
      <c r="F37" s="2">
        <v>3004</v>
      </c>
      <c r="G37">
        <f t="shared" si="0"/>
        <v>3634.8399999999997</v>
      </c>
    </row>
    <row r="38" spans="1:7">
      <c r="A38">
        <v>54284</v>
      </c>
      <c r="B38" t="s">
        <v>46</v>
      </c>
      <c r="C38" t="s">
        <v>15</v>
      </c>
      <c r="D38" s="1" t="s">
        <v>47</v>
      </c>
      <c r="E38" t="s">
        <v>7</v>
      </c>
      <c r="F38" s="2">
        <v>3159</v>
      </c>
      <c r="G38">
        <f t="shared" si="0"/>
        <v>3822.39</v>
      </c>
    </row>
  </sheetData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Zasinas</dc:creator>
  <cp:lastModifiedBy>Zasinas</cp:lastModifiedBy>
  <dcterms:created xsi:type="dcterms:W3CDTF">2010-07-26T21:00:55Z</dcterms:created>
  <dcterms:modified xsi:type="dcterms:W3CDTF">2010-07-26T21:07:56Z</dcterms:modified>
</cp:coreProperties>
</file>